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нф карта 2 эт" sheetId="1" r:id="rId1"/>
  </sheets>
  <calcPr calcId="125725"/>
</workbook>
</file>

<file path=xl/calcChain.xml><?xml version="1.0" encoding="utf-8"?>
<calcChain xmlns="http://schemas.openxmlformats.org/spreadsheetml/2006/main">
  <c r="A26" i="1"/>
  <c r="A27" s="1"/>
</calcChain>
</file>

<file path=xl/sharedStrings.xml><?xml version="1.0" encoding="utf-8"?>
<sst xmlns="http://schemas.openxmlformats.org/spreadsheetml/2006/main" count="308" uniqueCount="123">
  <si>
    <t>Приложение №1</t>
  </si>
  <si>
    <t>к Извещению и документации</t>
  </si>
  <si>
    <t>о проведении открытого конкурса</t>
  </si>
  <si>
    <t>Вся общая полезная площадь в кв.м</t>
  </si>
  <si>
    <t>Б Л А Г У С Т Р О Й С Т В О</t>
  </si>
  <si>
    <t>количество общей площади кв. м</t>
  </si>
  <si>
    <t>Отвод земли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</si>
  <si>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</si>
  <si>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</si>
  <si>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</si>
  <si>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</si>
  <si>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</si>
  <si>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</si>
  <si>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</si>
  <si>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</si>
  <si>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</si>
  <si>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</si>
  <si>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</si>
  <si>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</si>
  <si>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</si>
  <si>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</si>
  <si>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</si>
  <si>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</si>
  <si>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</si>
  <si>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</si>
  <si>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</si>
  <si>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</si>
  <si>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</si>
  <si>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</si>
  <si>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</si>
  <si>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</si>
  <si>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</si>
  <si>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</si>
  <si>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</t>
  </si>
  <si>
    <t xml:space="preserve"> бжение</t>
  </si>
  <si>
    <t xml:space="preserve"> тами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</si>
  <si>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</si>
  <si>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</si>
  <si>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</si>
  <si>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</si>
  <si>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</si>
  <si>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</si>
  <si>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</si>
  <si>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кв.м</t>
  </si>
  <si>
    <t>кв.м</t>
  </si>
  <si>
    <t xml:space="preserve"> пл-дь</t>
  </si>
  <si>
    <t>пл-дь</t>
  </si>
  <si>
    <t xml:space="preserve">Ломоносовский территориальный округ </t>
  </si>
  <si>
    <t>Двухэтажные деревянные здания, без центрального отпления и газоснабжения</t>
  </si>
  <si>
    <t>ПАВЛА УСОВА ул.</t>
  </si>
  <si>
    <t>13</t>
  </si>
  <si>
    <t>2</t>
  </si>
  <si>
    <t>дерев</t>
  </si>
  <si>
    <t>1966</t>
  </si>
  <si>
    <t>186,9</t>
  </si>
  <si>
    <t>69,4</t>
  </si>
  <si>
    <t>256,3</t>
  </si>
  <si>
    <t>0</t>
  </si>
  <si>
    <t>4</t>
  </si>
  <si>
    <t/>
  </si>
  <si>
    <t>не отведена</t>
  </si>
  <si>
    <t>ВОЛОДАРСКОГО ул.</t>
  </si>
  <si>
    <t>34, к1</t>
  </si>
  <si>
    <t>1912</t>
  </si>
  <si>
    <t>247,1</t>
  </si>
  <si>
    <t>111</t>
  </si>
  <si>
    <t>358,1</t>
  </si>
  <si>
    <t>Двухэтажные деревянные здания, благоустроенные без центрального отопления</t>
  </si>
  <si>
    <t>КОММУНАЛЬНАЯ ул.</t>
  </si>
  <si>
    <t>1956</t>
  </si>
  <si>
    <t>321</t>
  </si>
  <si>
    <t>163,3</t>
  </si>
  <si>
    <t>484,3</t>
  </si>
  <si>
    <t>8</t>
  </si>
  <si>
    <t>229</t>
  </si>
  <si>
    <t>МОСКОВСКИЙ пр.</t>
  </si>
  <si>
    <t>8, к.2</t>
  </si>
  <si>
    <t>1961</t>
  </si>
  <si>
    <t>279,9</t>
  </si>
  <si>
    <t>136,4</t>
  </si>
  <si>
    <t>416,3</t>
  </si>
  <si>
    <t>7</t>
  </si>
  <si>
    <t>11</t>
  </si>
  <si>
    <t>1958</t>
  </si>
  <si>
    <t>276,5</t>
  </si>
  <si>
    <t>135,8</t>
  </si>
  <si>
    <t>412,3</t>
  </si>
  <si>
    <t xml:space="preserve">Двухэтажные деревянные здания, благоустроенные </t>
  </si>
  <si>
    <t>1937</t>
  </si>
  <si>
    <t>425,9</t>
  </si>
  <si>
    <t>154,5</t>
  </si>
  <si>
    <t>580,4</t>
  </si>
  <si>
    <t>18,8</t>
  </si>
  <si>
    <t>599,2</t>
  </si>
  <si>
    <t>1939</t>
  </si>
  <si>
    <t>177,3</t>
  </si>
  <si>
    <t>142,3</t>
  </si>
  <si>
    <t>319,6</t>
  </si>
  <si>
    <t>КРАСНОАРМЕЙСКАЯ ул.</t>
  </si>
  <si>
    <t>21, к1</t>
  </si>
  <si>
    <t>490,2</t>
  </si>
  <si>
    <t>231,1</t>
  </si>
  <si>
    <t>721,3</t>
  </si>
  <si>
    <t>12</t>
  </si>
  <si>
    <t>3, к.1</t>
  </si>
  <si>
    <t>1940</t>
  </si>
  <si>
    <t>508,7</t>
  </si>
  <si>
    <t>250,9</t>
  </si>
  <si>
    <t>759,6</t>
  </si>
  <si>
    <t>ЛОМОНОСОВА пр.</t>
  </si>
  <si>
    <t>107</t>
  </si>
  <si>
    <t>1950</t>
  </si>
  <si>
    <t>248,3</t>
  </si>
  <si>
    <t>147,2</t>
  </si>
  <si>
    <t>395,5</t>
  </si>
  <si>
    <t>Деревянные двухэтажные дома с центральным отоплением, водопроводом, канализацией, горячим водоснабжением, без газоснабжения</t>
  </si>
  <si>
    <t>НОВГОРОДСКИЙ пр.</t>
  </si>
  <si>
    <t>1932</t>
  </si>
  <si>
    <t>382,8</t>
  </si>
  <si>
    <t>234,1</t>
  </si>
  <si>
    <t>616,9</t>
  </si>
  <si>
    <t>10</t>
  </si>
  <si>
    <t>Информационная карта по лоту № 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</si>
</sst>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1" fillId="0" borderId="0" xfId="0" applyNumberFormat="1" applyFont="1" applyProtection="1"/>
    <xf numFmtId="49" fontId="3" fillId="0" borderId="1" xfId="0" applyNumberFormat="1" applyFont="1" applyBorder="1" applyAlignment="1" applyProtection="1">
      <alignment vertical="top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2" xfId="0" applyNumberFormat="1" applyBorder="1" applyProtection="1"/>
    <xf numFmtId="49" fontId="0" fillId="0" borderId="5" xfId="0" applyNumberFormat="1" applyBorder="1" applyProtection="1"/>
    <xf numFmtId="49" fontId="0" fillId="0" borderId="3" xfId="0" applyNumberFormat="1" applyBorder="1" applyProtection="1"/>
    <xf numFmtId="49" fontId="0" fillId="0" borderId="6" xfId="0" applyNumberFormat="1" applyBorder="1" applyProtection="1"/>
    <xf numFmtId="49" fontId="0" fillId="0" borderId="1" xfId="0" applyNumberFormat="1" applyBorder="1" applyProtection="1"/>
    <xf numFmtId="49" fontId="0" fillId="0" borderId="8" xfId="0" applyNumberFormat="1" applyBorder="1" applyProtection="1"/>
    <xf numFmtId="49" fontId="0" fillId="0" borderId="7" xfId="0" applyNumberFormat="1" applyBorder="1" applyProtection="1"/>
    <xf numFmtId="49" fontId="0" fillId="0" borderId="10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Fill="1" applyBorder="1" applyProtection="1"/>
    <xf numFmtId="0" fontId="5" fillId="0" borderId="0" xfId="0" applyFont="1"/>
    <xf numFmtId="49" fontId="6" fillId="0" borderId="0" xfId="0" applyNumberFormat="1" applyFont="1" applyFill="1" applyAlignment="1">
      <alignment horizontal="left" wrapText="1"/>
    </xf>
    <xf numFmtId="49" fontId="0" fillId="0" borderId="11" xfId="0" applyNumberFormat="1" applyBorder="1" applyAlignment="1" applyProtection="1">
      <alignment horizontal="center"/>
    </xf>
    <xf numFmtId="49" fontId="0" fillId="0" borderId="11" xfId="0" applyNumberFormat="1" applyBorder="1"/>
    <xf numFmtId="0" fontId="5" fillId="0" borderId="11" xfId="0" applyFont="1" applyBorder="1"/>
    <xf numFmtId="0" fontId="0" fillId="0" borderId="11" xfId="0" applyBorder="1"/>
    <xf numFmtId="49" fontId="6" fillId="0" borderId="11" xfId="0" applyNumberFormat="1" applyFont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0" fillId="0" borderId="5" xfId="0" applyNumberFormat="1" applyBorder="1" applyAlignment="1" applyProtection="1">
      <alignment horizontal="center"/>
    </xf>
    <xf numFmtId="0" fontId="6" fillId="0" borderId="11" xfId="0" applyNumberFormat="1" applyFont="1" applyBorder="1" applyAlignment="1">
      <alignment horizontal="left" wrapText="1"/>
    </xf>
    <xf numFmtId="0" fontId="7" fillId="0" borderId="11" xfId="0" applyFont="1" applyBorder="1"/>
    <xf numFmtId="0" fontId="8" fillId="0" borderId="11" xfId="0" applyFont="1" applyBorder="1"/>
    <xf numFmtId="0" fontId="9" fillId="0" borderId="11" xfId="0" applyFont="1" applyFill="1" applyBorder="1"/>
    <xf numFmtId="0" fontId="6" fillId="0" borderId="11" xfId="0" applyNumberFormat="1" applyFont="1" applyFill="1" applyBorder="1" applyAlignment="1">
      <alignment horizontal="left" wrapText="1"/>
    </xf>
    <xf numFmtId="0" fontId="6" fillId="2" borderId="11" xfId="0" applyNumberFormat="1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left" wrapText="1"/>
    </xf>
    <xf numFmtId="49" fontId="1" fillId="0" borderId="11" xfId="0" applyNumberFormat="1" applyFont="1" applyBorder="1" applyAlignment="1" applyProtection="1">
      <alignment horizontal="left"/>
    </xf>
    <xf numFmtId="4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0" fillId="0" borderId="6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 vertical="top" wrapText="1"/>
    </xf>
    <xf numFmtId="49" fontId="0" fillId="0" borderId="14" xfId="0" applyNumberFormat="1" applyBorder="1" applyAlignment="1" applyProtection="1">
      <alignment horizontal="center" vertical="top" wrapText="1"/>
    </xf>
    <xf numFmtId="49" fontId="0" fillId="0" borderId="15" xfId="0" applyNumberFormat="1" applyBorder="1" applyAlignment="1" applyProtection="1">
      <alignment horizontal="center" vertical="top" wrapText="1"/>
    </xf>
    <xf numFmtId="49" fontId="6" fillId="0" borderId="5" xfId="0" applyNumberFormat="1" applyFont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0" fontId="8" fillId="0" borderId="5" xfId="0" applyFont="1" applyBorder="1"/>
    <xf numFmtId="49" fontId="6" fillId="0" borderId="5" xfId="0" applyNumberFormat="1" applyFont="1" applyFill="1" applyBorder="1" applyAlignment="1">
      <alignment horizontal="left" wrapText="1"/>
    </xf>
    <xf numFmtId="49" fontId="0" fillId="0" borderId="14" xfId="0" applyNumberFormat="1" applyBorder="1"/>
    <xf numFmtId="49" fontId="0" fillId="0" borderId="0" xfId="0" applyNumberFormat="1" applyBorder="1"/>
    <xf numFmtId="0" fontId="0" fillId="0" borderId="14" xfId="0" applyBorder="1"/>
    <xf numFmtId="0" fontId="0" fillId="0" borderId="0" xfId="0" applyBorder="1"/>
    <xf numFmtId="49" fontId="6" fillId="0" borderId="14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49" fontId="6" fillId="2" borderId="14" xfId="0" applyNumberFormat="1" applyFont="1" applyFill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left" wrapText="1"/>
    </xf>
    <xf numFmtId="0" fontId="8" fillId="0" borderId="14" xfId="0" applyFont="1" applyBorder="1"/>
    <xf numFmtId="0" fontId="8" fillId="0" borderId="0" xfId="0" applyFont="1" applyBorder="1"/>
    <xf numFmtId="49" fontId="6" fillId="0" borderId="14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5"/>
  <sheetViews>
    <sheetView tabSelected="1" topLeftCell="A4" workbookViewId="0">
      <pane ySplit="11" topLeftCell="A15" activePane="bottomLeft" state="frozen"/>
      <selection activeCell="R4" sqref="R4"/>
      <selection pane="bottomLeft" activeCell="W15" sqref="W15:AI31"/>
    </sheetView>
  </sheetViews>
  <sheetFormatPr defaultRowHeight="15"/>
  <cols>
    <col min="1" max="1" width="5.5703125" customWidth="1"/>
    <col min="2" max="2" width="22.42578125" customWidth="1"/>
    <col min="3" max="3" width="5.5703125" customWidth="1"/>
    <col min="4" max="4" width="4.85546875" customWidth="1"/>
    <col min="5" max="5" width="6.140625" customWidth="1"/>
    <col min="6" max="6" width="6.7109375" customWidth="1"/>
    <col min="7" max="9" width="7.85546875" customWidth="1"/>
    <col min="10" max="10" width="7.7109375" customWidth="1"/>
    <col min="11" max="11" width="7.28515625" customWidth="1"/>
    <col min="12" max="13" width="8" customWidth="1"/>
    <col min="14" max="14" width="8.28515625" customWidth="1"/>
    <col min="15" max="16" width="8.140625" customWidth="1"/>
    <col min="17" max="18" width="8.42578125" customWidth="1"/>
    <col min="20" max="20" width="7.28515625" customWidth="1"/>
    <col min="21" max="21" width="8.42578125" customWidth="1"/>
    <col min="22" max="22" width="12.85546875" customWidth="1"/>
    <col min="23" max="23" width="9.140625" style="59"/>
    <col min="24" max="43" width="9.140625" style="60"/>
  </cols>
  <sheetData>
    <row r="1" spans="1:43" s="1" customFormat="1">
      <c r="W1" s="57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s="1" customFormat="1">
      <c r="A2" s="2"/>
      <c r="B2" s="2"/>
      <c r="C2" s="3"/>
      <c r="D2" s="37"/>
      <c r="E2" s="37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57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</row>
    <row r="3" spans="1:43" s="1" customFormat="1">
      <c r="A3" s="2"/>
      <c r="B3" s="2"/>
      <c r="C3" s="5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W3" s="57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</row>
    <row r="4" spans="1:43" s="1" customFormat="1">
      <c r="A4" s="2"/>
      <c r="B4" s="2"/>
      <c r="C4" s="5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 t="s">
        <v>0</v>
      </c>
      <c r="T4" s="2"/>
      <c r="U4" s="2"/>
      <c r="W4" s="57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</row>
    <row r="5" spans="1:43" s="1" customFormat="1">
      <c r="A5" s="2"/>
      <c r="B5" s="2"/>
      <c r="C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1</v>
      </c>
      <c r="T5" s="2"/>
      <c r="U5" s="2"/>
      <c r="W5" s="57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</row>
    <row r="6" spans="1:43" s="1" customFormat="1">
      <c r="A6" s="2"/>
      <c r="B6" s="2"/>
      <c r="C6" s="5"/>
      <c r="D6" s="6"/>
      <c r="E6" s="38" t="s">
        <v>122</v>
      </c>
      <c r="F6" s="38"/>
      <c r="G6" s="38"/>
      <c r="H6" s="38"/>
      <c r="I6" s="38"/>
      <c r="J6" s="38"/>
      <c r="K6" s="38"/>
      <c r="L6" s="2"/>
      <c r="M6" s="2"/>
      <c r="N6" s="2"/>
      <c r="O6" s="2"/>
      <c r="P6" s="2"/>
      <c r="Q6" s="2"/>
      <c r="R6" s="2"/>
      <c r="S6" s="2" t="s">
        <v>2</v>
      </c>
      <c r="T6" s="2"/>
      <c r="U6" s="2"/>
      <c r="W6" s="57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</row>
    <row r="7" spans="1:43" s="1" customFormat="1">
      <c r="A7" s="2"/>
      <c r="B7" s="2"/>
      <c r="C7" s="5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W7" s="57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</row>
    <row r="8" spans="1:43" s="1" customFormat="1">
      <c r="A8" s="2"/>
      <c r="B8" s="2"/>
      <c r="C8" s="8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W8" s="57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</row>
    <row r="9" spans="1:43" s="1" customFormat="1" ht="12.75" customHeight="1">
      <c r="A9" s="9"/>
      <c r="B9" s="9"/>
      <c r="C9" s="9"/>
      <c r="D9" s="10"/>
      <c r="E9" s="10"/>
      <c r="F9" s="10"/>
      <c r="G9" s="39" t="s">
        <v>3</v>
      </c>
      <c r="H9" s="39"/>
      <c r="I9" s="39"/>
      <c r="J9" s="39"/>
      <c r="K9" s="39"/>
      <c r="L9" s="40"/>
      <c r="M9" s="11"/>
      <c r="N9" s="12" t="s">
        <v>4</v>
      </c>
      <c r="O9" s="13"/>
      <c r="P9" s="13" t="s">
        <v>5</v>
      </c>
      <c r="Q9" s="13"/>
      <c r="R9" s="13"/>
      <c r="S9" s="13"/>
      <c r="T9" s="13"/>
      <c r="U9" s="13"/>
      <c r="V9" s="50" t="s">
        <v>6</v>
      </c>
      <c r="W9" s="57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</row>
    <row r="10" spans="1:43" s="1" customFormat="1" ht="12.75" customHeight="1">
      <c r="A10" s="41" t="s">
        <v>7</v>
      </c>
      <c r="B10" s="43" t="s">
        <v>8</v>
      </c>
      <c r="C10" s="43" t="s">
        <v>9</v>
      </c>
      <c r="D10" s="43" t="s">
        <v>10</v>
      </c>
      <c r="E10" s="45" t="s">
        <v>11</v>
      </c>
      <c r="F10" s="43" t="s">
        <v>12</v>
      </c>
      <c r="G10" s="14"/>
      <c r="H10" s="14"/>
      <c r="I10" s="14"/>
      <c r="J10" s="14"/>
      <c r="K10" s="14"/>
      <c r="L10" s="15"/>
      <c r="M10" s="10"/>
      <c r="N10" s="16"/>
      <c r="O10" s="16"/>
      <c r="P10" s="16"/>
      <c r="Q10" s="16"/>
      <c r="R10" s="16"/>
      <c r="S10" s="16" t="s">
        <v>13</v>
      </c>
      <c r="T10" s="16" t="s">
        <v>14</v>
      </c>
      <c r="U10" s="16"/>
      <c r="V10" s="51"/>
      <c r="W10" s="5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</row>
    <row r="11" spans="1:43" s="1" customFormat="1" ht="15" customHeight="1">
      <c r="A11" s="41"/>
      <c r="B11" s="43"/>
      <c r="C11" s="43"/>
      <c r="D11" s="43"/>
      <c r="E11" s="45"/>
      <c r="F11" s="43" t="s">
        <v>15</v>
      </c>
      <c r="G11" s="47" t="s">
        <v>16</v>
      </c>
      <c r="H11" s="47"/>
      <c r="I11" s="48"/>
      <c r="J11" s="49" t="s">
        <v>17</v>
      </c>
      <c r="K11" s="47"/>
      <c r="L11" s="48"/>
      <c r="M11" s="16" t="s">
        <v>18</v>
      </c>
      <c r="N11" s="16" t="s">
        <v>19</v>
      </c>
      <c r="O11" s="16" t="s">
        <v>20</v>
      </c>
      <c r="P11" s="16" t="s">
        <v>21</v>
      </c>
      <c r="Q11" s="16" t="s">
        <v>22</v>
      </c>
      <c r="R11" s="16" t="s">
        <v>23</v>
      </c>
      <c r="S11" s="16" t="s">
        <v>24</v>
      </c>
      <c r="T11" s="16" t="s">
        <v>25</v>
      </c>
      <c r="U11" s="16" t="s">
        <v>26</v>
      </c>
      <c r="V11" s="51"/>
      <c r="W11" s="57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</row>
    <row r="12" spans="1:43" s="1" customFormat="1">
      <c r="A12" s="41"/>
      <c r="B12" s="43"/>
      <c r="C12" s="43"/>
      <c r="D12" s="43"/>
      <c r="E12" s="45"/>
      <c r="F12" s="43" t="s">
        <v>27</v>
      </c>
      <c r="G12" s="17"/>
      <c r="H12" s="17"/>
      <c r="I12" s="16"/>
      <c r="J12" s="49" t="s">
        <v>28</v>
      </c>
      <c r="K12" s="48"/>
      <c r="L12" s="18" t="s">
        <v>29</v>
      </c>
      <c r="M12" s="16" t="s">
        <v>30</v>
      </c>
      <c r="N12" s="16" t="s">
        <v>31</v>
      </c>
      <c r="O12" s="16" t="s">
        <v>32</v>
      </c>
      <c r="P12" s="16" t="s">
        <v>33</v>
      </c>
      <c r="Q12" s="16" t="s">
        <v>33</v>
      </c>
      <c r="R12" s="16" t="s">
        <v>33</v>
      </c>
      <c r="S12" s="16" t="s">
        <v>34</v>
      </c>
      <c r="T12" s="16" t="s">
        <v>35</v>
      </c>
      <c r="U12" s="16"/>
      <c r="V12" s="51"/>
      <c r="W12" s="57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</row>
    <row r="13" spans="1:43" s="1" customFormat="1">
      <c r="A13" s="41"/>
      <c r="B13" s="43"/>
      <c r="C13" s="43"/>
      <c r="D13" s="43"/>
      <c r="E13" s="45" t="s">
        <v>33</v>
      </c>
      <c r="F13" s="43" t="s">
        <v>33</v>
      </c>
      <c r="G13" s="17" t="s">
        <v>36</v>
      </c>
      <c r="H13" s="17" t="s">
        <v>37</v>
      </c>
      <c r="I13" s="16" t="s">
        <v>38</v>
      </c>
      <c r="J13" s="19" t="s">
        <v>39</v>
      </c>
      <c r="K13" s="16" t="s">
        <v>40</v>
      </c>
      <c r="L13" s="10" t="s">
        <v>41</v>
      </c>
      <c r="M13" s="16"/>
      <c r="N13" s="16" t="s">
        <v>38</v>
      </c>
      <c r="O13" s="16" t="s">
        <v>38</v>
      </c>
      <c r="P13" s="16" t="s">
        <v>38</v>
      </c>
      <c r="Q13" s="16" t="s">
        <v>38</v>
      </c>
      <c r="R13" s="16" t="s">
        <v>38</v>
      </c>
      <c r="S13" s="16" t="s">
        <v>42</v>
      </c>
      <c r="T13" s="16" t="s">
        <v>42</v>
      </c>
      <c r="U13" s="16" t="s">
        <v>42</v>
      </c>
      <c r="V13" s="51"/>
      <c r="W13" s="57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</row>
    <row r="14" spans="1:43" s="1" customFormat="1">
      <c r="A14" s="42"/>
      <c r="B14" s="44"/>
      <c r="C14" s="44"/>
      <c r="D14" s="44"/>
      <c r="E14" s="46" t="s">
        <v>33</v>
      </c>
      <c r="F14" s="44" t="s">
        <v>33</v>
      </c>
      <c r="G14" s="17" t="s">
        <v>43</v>
      </c>
      <c r="H14" s="17" t="s">
        <v>43</v>
      </c>
      <c r="I14" s="16" t="s">
        <v>44</v>
      </c>
      <c r="J14" s="19" t="s">
        <v>44</v>
      </c>
      <c r="K14" s="16" t="s">
        <v>44</v>
      </c>
      <c r="L14" s="16" t="s">
        <v>43</v>
      </c>
      <c r="M14" s="16" t="s">
        <v>33</v>
      </c>
      <c r="N14" s="16" t="s">
        <v>45</v>
      </c>
      <c r="O14" s="16" t="s">
        <v>45</v>
      </c>
      <c r="P14" s="16" t="s">
        <v>45</v>
      </c>
      <c r="Q14" s="16" t="s">
        <v>45</v>
      </c>
      <c r="R14" s="16" t="s">
        <v>45</v>
      </c>
      <c r="S14" s="16" t="s">
        <v>46</v>
      </c>
      <c r="T14" s="16" t="s">
        <v>46</v>
      </c>
      <c r="U14" s="16" t="s">
        <v>46</v>
      </c>
      <c r="V14" s="52"/>
      <c r="W14" s="57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</row>
    <row r="15" spans="1:43" s="23" customFormat="1">
      <c r="A15" s="36" t="s">
        <v>47</v>
      </c>
      <c r="B15" s="36"/>
      <c r="C15" s="36"/>
      <c r="D15" s="36"/>
      <c r="E15" s="36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8"/>
      <c r="W15" s="57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</row>
    <row r="16" spans="1:43" s="25" customFormat="1">
      <c r="A16" s="24" t="s">
        <v>48</v>
      </c>
      <c r="V16" s="53"/>
      <c r="W16" s="59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</row>
    <row r="17" spans="1:43" s="26" customFormat="1" ht="9.9499999999999993" customHeight="1">
      <c r="A17" s="29">
        <v>1</v>
      </c>
      <c r="B17" s="26" t="s">
        <v>49</v>
      </c>
      <c r="C17" s="26" t="s">
        <v>50</v>
      </c>
      <c r="D17" s="26" t="s">
        <v>51</v>
      </c>
      <c r="E17" s="26" t="s">
        <v>52</v>
      </c>
      <c r="F17" s="26" t="s">
        <v>53</v>
      </c>
      <c r="G17" s="26" t="s">
        <v>54</v>
      </c>
      <c r="H17" s="26" t="s">
        <v>55</v>
      </c>
      <c r="I17" s="26" t="s">
        <v>56</v>
      </c>
      <c r="J17" s="26" t="s">
        <v>57</v>
      </c>
      <c r="K17" s="26" t="s">
        <v>57</v>
      </c>
      <c r="L17" s="26" t="s">
        <v>57</v>
      </c>
      <c r="M17" s="26" t="s">
        <v>58</v>
      </c>
      <c r="N17" s="26" t="s">
        <v>57</v>
      </c>
      <c r="O17" s="26" t="s">
        <v>56</v>
      </c>
      <c r="P17" s="26" t="s">
        <v>56</v>
      </c>
      <c r="Q17" s="26" t="s">
        <v>56</v>
      </c>
      <c r="R17" s="26" t="s">
        <v>59</v>
      </c>
      <c r="S17" s="26" t="s">
        <v>57</v>
      </c>
      <c r="T17" s="26" t="s">
        <v>57</v>
      </c>
      <c r="U17" s="26" t="s">
        <v>57</v>
      </c>
      <c r="V17" s="53" t="s">
        <v>60</v>
      </c>
      <c r="W17" s="61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</row>
    <row r="18" spans="1:43" s="35" customFormat="1" ht="9.9499999999999993" customHeight="1">
      <c r="A18" s="34">
        <v>2</v>
      </c>
      <c r="B18" s="35" t="s">
        <v>61</v>
      </c>
      <c r="C18" s="35" t="s">
        <v>62</v>
      </c>
      <c r="D18" s="35" t="s">
        <v>51</v>
      </c>
      <c r="E18" s="35" t="s">
        <v>52</v>
      </c>
      <c r="F18" s="35" t="s">
        <v>63</v>
      </c>
      <c r="G18" s="35" t="s">
        <v>64</v>
      </c>
      <c r="H18" s="35" t="s">
        <v>65</v>
      </c>
      <c r="I18" s="35" t="s">
        <v>66</v>
      </c>
      <c r="J18" s="35" t="s">
        <v>57</v>
      </c>
      <c r="K18" s="35" t="s">
        <v>57</v>
      </c>
      <c r="L18" s="35" t="s">
        <v>57</v>
      </c>
      <c r="M18" s="35" t="s">
        <v>58</v>
      </c>
      <c r="N18" s="35" t="s">
        <v>57</v>
      </c>
      <c r="O18" s="35" t="s">
        <v>66</v>
      </c>
      <c r="P18" s="35" t="s">
        <v>66</v>
      </c>
      <c r="Q18" s="35" t="s">
        <v>66</v>
      </c>
      <c r="R18" s="35" t="s">
        <v>57</v>
      </c>
      <c r="S18" s="35" t="s">
        <v>57</v>
      </c>
      <c r="T18" s="35" t="s">
        <v>57</v>
      </c>
      <c r="U18" s="35" t="s">
        <v>66</v>
      </c>
      <c r="V18" s="54" t="s">
        <v>60</v>
      </c>
      <c r="W18" s="63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</row>
    <row r="19" spans="1:43" s="31" customFormat="1">
      <c r="A19" s="30" t="s">
        <v>67</v>
      </c>
      <c r="V19" s="53"/>
      <c r="W19" s="65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</row>
    <row r="20" spans="1:43" s="26" customFormat="1" ht="9.9499999999999993" customHeight="1">
      <c r="A20" s="29">
        <v>3</v>
      </c>
      <c r="B20" s="26" t="s">
        <v>68</v>
      </c>
      <c r="C20" s="26" t="s">
        <v>58</v>
      </c>
      <c r="D20" s="26" t="s">
        <v>51</v>
      </c>
      <c r="E20" s="26" t="s">
        <v>52</v>
      </c>
      <c r="F20" s="26" t="s">
        <v>69</v>
      </c>
      <c r="G20" s="26" t="s">
        <v>70</v>
      </c>
      <c r="H20" s="26" t="s">
        <v>71</v>
      </c>
      <c r="I20" s="26" t="s">
        <v>72</v>
      </c>
      <c r="J20" s="26" t="s">
        <v>57</v>
      </c>
      <c r="K20" s="26" t="s">
        <v>57</v>
      </c>
      <c r="L20" s="26" t="s">
        <v>57</v>
      </c>
      <c r="M20" s="26" t="s">
        <v>73</v>
      </c>
      <c r="N20" s="26" t="s">
        <v>57</v>
      </c>
      <c r="O20" s="26" t="s">
        <v>72</v>
      </c>
      <c r="P20" s="26" t="s">
        <v>72</v>
      </c>
      <c r="Q20" s="26" t="s">
        <v>72</v>
      </c>
      <c r="R20" s="26" t="s">
        <v>72</v>
      </c>
      <c r="S20" s="26" t="s">
        <v>57</v>
      </c>
      <c r="T20" s="26" t="s">
        <v>57</v>
      </c>
      <c r="U20" s="26" t="s">
        <v>74</v>
      </c>
      <c r="V20" s="53" t="s">
        <v>60</v>
      </c>
      <c r="W20" s="61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</row>
    <row r="21" spans="1:43" s="26" customFormat="1" ht="9.9499999999999993" customHeight="1">
      <c r="A21" s="29">
        <v>4</v>
      </c>
      <c r="B21" s="26" t="s">
        <v>75</v>
      </c>
      <c r="C21" s="26" t="s">
        <v>76</v>
      </c>
      <c r="D21" s="26" t="s">
        <v>51</v>
      </c>
      <c r="E21" s="26" t="s">
        <v>52</v>
      </c>
      <c r="F21" s="26" t="s">
        <v>77</v>
      </c>
      <c r="G21" s="26" t="s">
        <v>78</v>
      </c>
      <c r="H21" s="26" t="s">
        <v>79</v>
      </c>
      <c r="I21" s="26" t="s">
        <v>80</v>
      </c>
      <c r="J21" s="26" t="s">
        <v>57</v>
      </c>
      <c r="K21" s="26" t="s">
        <v>57</v>
      </c>
      <c r="L21" s="26" t="s">
        <v>57</v>
      </c>
      <c r="M21" s="26" t="s">
        <v>81</v>
      </c>
      <c r="N21" s="26" t="s">
        <v>57</v>
      </c>
      <c r="O21" s="26" t="s">
        <v>80</v>
      </c>
      <c r="P21" s="26" t="s">
        <v>80</v>
      </c>
      <c r="Q21" s="26" t="s">
        <v>80</v>
      </c>
      <c r="R21" s="26" t="s">
        <v>80</v>
      </c>
      <c r="S21" s="26" t="s">
        <v>57</v>
      </c>
      <c r="T21" s="26" t="s">
        <v>57</v>
      </c>
      <c r="U21" s="26" t="s">
        <v>57</v>
      </c>
      <c r="V21" s="53" t="s">
        <v>60</v>
      </c>
      <c r="W21" s="61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</row>
    <row r="22" spans="1:43" s="26" customFormat="1" ht="9.9499999999999993" customHeight="1">
      <c r="A22" s="29">
        <v>5</v>
      </c>
      <c r="B22" s="26" t="s">
        <v>49</v>
      </c>
      <c r="C22" s="26" t="s">
        <v>82</v>
      </c>
      <c r="D22" s="26" t="s">
        <v>51</v>
      </c>
      <c r="E22" s="26" t="s">
        <v>52</v>
      </c>
      <c r="F22" s="26" t="s">
        <v>83</v>
      </c>
      <c r="G22" s="26" t="s">
        <v>84</v>
      </c>
      <c r="H22" s="26" t="s">
        <v>85</v>
      </c>
      <c r="I22" s="26" t="s">
        <v>86</v>
      </c>
      <c r="J22" s="26" t="s">
        <v>57</v>
      </c>
      <c r="K22" s="26" t="s">
        <v>57</v>
      </c>
      <c r="L22" s="26" t="s">
        <v>57</v>
      </c>
      <c r="M22" s="26" t="s">
        <v>73</v>
      </c>
      <c r="N22" s="26" t="s">
        <v>57</v>
      </c>
      <c r="O22" s="26" t="s">
        <v>86</v>
      </c>
      <c r="P22" s="26" t="s">
        <v>86</v>
      </c>
      <c r="Q22" s="26" t="s">
        <v>86</v>
      </c>
      <c r="R22" s="26" t="s">
        <v>86</v>
      </c>
      <c r="S22" s="26" t="s">
        <v>57</v>
      </c>
      <c r="T22" s="26" t="s">
        <v>57</v>
      </c>
      <c r="U22" s="26" t="s">
        <v>57</v>
      </c>
      <c r="V22" s="53" t="s">
        <v>60</v>
      </c>
      <c r="W22" s="61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</row>
    <row r="23" spans="1:43" s="26" customFormat="1" ht="21" customHeight="1">
      <c r="A23" s="30" t="s">
        <v>87</v>
      </c>
      <c r="V23" s="53"/>
      <c r="W23" s="61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</row>
    <row r="24" spans="1:43" s="26" customFormat="1" ht="9.9499999999999993" customHeight="1">
      <c r="A24" s="29">
        <v>6</v>
      </c>
      <c r="B24" s="26" t="s">
        <v>68</v>
      </c>
      <c r="C24" s="26" t="s">
        <v>81</v>
      </c>
      <c r="D24" s="26" t="s">
        <v>51</v>
      </c>
      <c r="E24" s="26" t="s">
        <v>52</v>
      </c>
      <c r="F24" s="26" t="s">
        <v>88</v>
      </c>
      <c r="G24" s="26" t="s">
        <v>89</v>
      </c>
      <c r="H24" s="26" t="s">
        <v>90</v>
      </c>
      <c r="I24" s="26" t="s">
        <v>91</v>
      </c>
      <c r="J24" s="26" t="s">
        <v>57</v>
      </c>
      <c r="K24" s="26" t="s">
        <v>57</v>
      </c>
      <c r="L24" s="26" t="s">
        <v>92</v>
      </c>
      <c r="M24" s="26" t="s">
        <v>73</v>
      </c>
      <c r="N24" s="26" t="s">
        <v>93</v>
      </c>
      <c r="O24" s="26" t="s">
        <v>57</v>
      </c>
      <c r="P24" s="26" t="s">
        <v>93</v>
      </c>
      <c r="Q24" s="26" t="s">
        <v>93</v>
      </c>
      <c r="R24" s="26" t="s">
        <v>93</v>
      </c>
      <c r="S24" s="26" t="s">
        <v>93</v>
      </c>
      <c r="T24" s="26" t="s">
        <v>57</v>
      </c>
      <c r="U24" s="26" t="s">
        <v>93</v>
      </c>
      <c r="V24" s="53" t="s">
        <v>60</v>
      </c>
      <c r="W24" s="61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</row>
    <row r="25" spans="1:43" s="26" customFormat="1" ht="9.9499999999999993" customHeight="1">
      <c r="A25" s="29">
        <v>7</v>
      </c>
      <c r="B25" s="26" t="s">
        <v>68</v>
      </c>
      <c r="C25" s="26" t="s">
        <v>82</v>
      </c>
      <c r="D25" s="26" t="s">
        <v>51</v>
      </c>
      <c r="E25" s="26" t="s">
        <v>52</v>
      </c>
      <c r="F25" s="26" t="s">
        <v>94</v>
      </c>
      <c r="G25" s="26" t="s">
        <v>95</v>
      </c>
      <c r="H25" s="26" t="s">
        <v>96</v>
      </c>
      <c r="I25" s="26" t="s">
        <v>97</v>
      </c>
      <c r="J25" s="26" t="s">
        <v>57</v>
      </c>
      <c r="K25" s="26" t="s">
        <v>57</v>
      </c>
      <c r="L25" s="26" t="s">
        <v>57</v>
      </c>
      <c r="M25" s="26" t="s">
        <v>73</v>
      </c>
      <c r="N25" s="26" t="s">
        <v>97</v>
      </c>
      <c r="O25" s="26" t="s">
        <v>57</v>
      </c>
      <c r="P25" s="26" t="s">
        <v>97</v>
      </c>
      <c r="Q25" s="26" t="s">
        <v>97</v>
      </c>
      <c r="R25" s="26" t="s">
        <v>97</v>
      </c>
      <c r="S25" s="26" t="s">
        <v>97</v>
      </c>
      <c r="T25" s="26" t="s">
        <v>57</v>
      </c>
      <c r="U25" s="26" t="s">
        <v>97</v>
      </c>
      <c r="V25" s="53" t="s">
        <v>60</v>
      </c>
      <c r="W25" s="61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</row>
    <row r="26" spans="1:43" s="26" customFormat="1" ht="9.9499999999999993" customHeight="1">
      <c r="A26" s="29">
        <f t="shared" ref="A26:A27" si="0">A25+1</f>
        <v>8</v>
      </c>
      <c r="B26" s="26" t="s">
        <v>98</v>
      </c>
      <c r="C26" s="26" t="s">
        <v>99</v>
      </c>
      <c r="D26" s="26" t="s">
        <v>51</v>
      </c>
      <c r="E26" s="26" t="s">
        <v>52</v>
      </c>
      <c r="F26" s="26" t="s">
        <v>77</v>
      </c>
      <c r="G26" s="26" t="s">
        <v>100</v>
      </c>
      <c r="H26" s="26" t="s">
        <v>101</v>
      </c>
      <c r="I26" s="26" t="s">
        <v>102</v>
      </c>
      <c r="J26" s="26" t="s">
        <v>59</v>
      </c>
      <c r="K26" s="26" t="s">
        <v>59</v>
      </c>
      <c r="L26" s="26" t="s">
        <v>59</v>
      </c>
      <c r="M26" s="26" t="s">
        <v>103</v>
      </c>
      <c r="N26" s="26" t="s">
        <v>102</v>
      </c>
      <c r="O26" s="26" t="s">
        <v>59</v>
      </c>
      <c r="P26" s="26" t="s">
        <v>102</v>
      </c>
      <c r="Q26" s="26" t="s">
        <v>102</v>
      </c>
      <c r="R26" s="26" t="s">
        <v>102</v>
      </c>
      <c r="S26" s="26" t="s">
        <v>102</v>
      </c>
      <c r="T26" s="26" t="s">
        <v>59</v>
      </c>
      <c r="U26" s="26" t="s">
        <v>102</v>
      </c>
      <c r="V26" s="53" t="s">
        <v>60</v>
      </c>
      <c r="W26" s="61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</row>
    <row r="27" spans="1:43" s="26" customFormat="1" ht="9.9499999999999993" customHeight="1">
      <c r="A27" s="29">
        <f t="shared" si="0"/>
        <v>9</v>
      </c>
      <c r="B27" s="26" t="s">
        <v>49</v>
      </c>
      <c r="C27" s="26" t="s">
        <v>104</v>
      </c>
      <c r="D27" s="26" t="s">
        <v>51</v>
      </c>
      <c r="E27" s="26" t="s">
        <v>52</v>
      </c>
      <c r="F27" s="26" t="s">
        <v>105</v>
      </c>
      <c r="G27" s="26" t="s">
        <v>106</v>
      </c>
      <c r="H27" s="26" t="s">
        <v>107</v>
      </c>
      <c r="I27" s="26" t="s">
        <v>108</v>
      </c>
      <c r="J27" s="26" t="s">
        <v>57</v>
      </c>
      <c r="K27" s="26" t="s">
        <v>57</v>
      </c>
      <c r="L27" s="26" t="s">
        <v>57</v>
      </c>
      <c r="M27" s="26" t="s">
        <v>58</v>
      </c>
      <c r="N27" s="26" t="s">
        <v>108</v>
      </c>
      <c r="O27" s="26" t="s">
        <v>57</v>
      </c>
      <c r="P27" s="26" t="s">
        <v>108</v>
      </c>
      <c r="Q27" s="26" t="s">
        <v>108</v>
      </c>
      <c r="R27" s="26" t="s">
        <v>108</v>
      </c>
      <c r="S27" s="26" t="s">
        <v>57</v>
      </c>
      <c r="T27" s="26" t="s">
        <v>57</v>
      </c>
      <c r="U27" s="26" t="s">
        <v>57</v>
      </c>
      <c r="V27" s="53" t="s">
        <v>60</v>
      </c>
      <c r="W27" s="61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</row>
    <row r="28" spans="1:43" s="27" customFormat="1" ht="9.9499999999999993" customHeight="1">
      <c r="A28" s="29">
        <v>10</v>
      </c>
      <c r="B28" s="27" t="s">
        <v>109</v>
      </c>
      <c r="C28" s="27" t="s">
        <v>110</v>
      </c>
      <c r="D28" s="27" t="s">
        <v>51</v>
      </c>
      <c r="E28" s="27" t="s">
        <v>52</v>
      </c>
      <c r="F28" s="27" t="s">
        <v>111</v>
      </c>
      <c r="G28" s="27" t="s">
        <v>112</v>
      </c>
      <c r="H28" s="27" t="s">
        <v>113</v>
      </c>
      <c r="I28" s="27" t="s">
        <v>114</v>
      </c>
      <c r="J28" s="27" t="s">
        <v>59</v>
      </c>
      <c r="K28" s="27" t="s">
        <v>59</v>
      </c>
      <c r="L28" s="27" t="s">
        <v>59</v>
      </c>
      <c r="M28" s="27" t="s">
        <v>73</v>
      </c>
      <c r="N28" s="27" t="s">
        <v>114</v>
      </c>
      <c r="O28" s="27" t="s">
        <v>59</v>
      </c>
      <c r="P28" s="27" t="s">
        <v>114</v>
      </c>
      <c r="Q28" s="27" t="s">
        <v>114</v>
      </c>
      <c r="R28" s="27" t="s">
        <v>114</v>
      </c>
      <c r="S28" s="27" t="s">
        <v>114</v>
      </c>
      <c r="T28" s="27" t="s">
        <v>59</v>
      </c>
      <c r="U28" s="27" t="s">
        <v>114</v>
      </c>
      <c r="V28" s="53" t="s">
        <v>60</v>
      </c>
      <c r="W28" s="67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</row>
    <row r="29" spans="1:43" s="31" customFormat="1">
      <c r="V29" s="55"/>
      <c r="W29" s="65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</row>
    <row r="30" spans="1:43" s="27" customFormat="1" ht="15.75" customHeight="1">
      <c r="A30" s="32" t="s">
        <v>115</v>
      </c>
      <c r="V30" s="56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</row>
    <row r="31" spans="1:43" s="27" customFormat="1" ht="9.9499999999999993" customHeight="1">
      <c r="A31" s="33">
        <v>11</v>
      </c>
      <c r="B31" s="27" t="s">
        <v>116</v>
      </c>
      <c r="C31" s="27" t="s">
        <v>65</v>
      </c>
      <c r="D31" s="27" t="s">
        <v>51</v>
      </c>
      <c r="E31" s="27" t="s">
        <v>52</v>
      </c>
      <c r="F31" s="27" t="s">
        <v>117</v>
      </c>
      <c r="G31" s="27" t="s">
        <v>118</v>
      </c>
      <c r="H31" s="27" t="s">
        <v>119</v>
      </c>
      <c r="I31" s="27" t="s">
        <v>120</v>
      </c>
      <c r="J31" s="27" t="s">
        <v>59</v>
      </c>
      <c r="K31" s="27" t="s">
        <v>59</v>
      </c>
      <c r="L31" s="27" t="s">
        <v>59</v>
      </c>
      <c r="M31" s="27" t="s">
        <v>121</v>
      </c>
      <c r="N31" s="27" t="s">
        <v>120</v>
      </c>
      <c r="O31" s="27" t="s">
        <v>59</v>
      </c>
      <c r="P31" s="27" t="s">
        <v>120</v>
      </c>
      <c r="Q31" s="27" t="s">
        <v>120</v>
      </c>
      <c r="R31" s="27" t="s">
        <v>59</v>
      </c>
      <c r="S31" s="27" t="s">
        <v>120</v>
      </c>
      <c r="T31" s="27" t="s">
        <v>120</v>
      </c>
      <c r="U31" s="27" t="s">
        <v>120</v>
      </c>
      <c r="V31" s="53" t="s">
        <v>60</v>
      </c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</row>
    <row r="32" spans="1:43">
      <c r="A32" s="20"/>
    </row>
    <row r="33" spans="1:43" s="21" customFormat="1" ht="13.5" customHeight="1">
      <c r="A33" s="20"/>
      <c r="W33" s="67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</row>
    <row r="34" spans="1:43" s="21" customFormat="1" ht="13.5" customHeight="1">
      <c r="A34" s="20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</row>
    <row r="35" spans="1:43" s="21" customFormat="1" ht="13.5" customHeight="1">
      <c r="A35" s="20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</row>
  </sheetData>
  <mergeCells count="14">
    <mergeCell ref="A15:E15"/>
    <mergeCell ref="D2:E2"/>
    <mergeCell ref="E6:K6"/>
    <mergeCell ref="G9:L9"/>
    <mergeCell ref="V9:V14"/>
    <mergeCell ref="A10:A14"/>
    <mergeCell ref="B10:B14"/>
    <mergeCell ref="C10:C14"/>
    <mergeCell ref="D10:D14"/>
    <mergeCell ref="E10:E14"/>
    <mergeCell ref="F10:F14"/>
    <mergeCell ref="G11:I11"/>
    <mergeCell ref="J11:L11"/>
    <mergeCell ref="J12:K12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 карта 2 эт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2014-11-24T13:02:07Z</cp:lastPrinted>
  <dcterms:created xsi:type="dcterms:W3CDTF">2014-10-03T06:32:21Z</dcterms:created>
  <dcterms:modified xsi:type="dcterms:W3CDTF">2014-11-24T13:02:41Z</dcterms:modified>
</cp:coreProperties>
</file>